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июль2017" sheetId="1" r:id="rId1"/>
    <sheet name="июль 2017_авт" sheetId="2" r:id="rId2"/>
  </sheets>
  <definedNames>
    <definedName name="_xlnm.Print_Area" localSheetId="0">'июль2017'!$A$1:$R$55</definedName>
  </definedNames>
  <calcPr fullCalcOnLoad="1"/>
</workbook>
</file>

<file path=xl/sharedStrings.xml><?xml version="1.0" encoding="utf-8"?>
<sst xmlns="http://schemas.openxmlformats.org/spreadsheetml/2006/main" count="114" uniqueCount="87">
  <si>
    <t>Виды работ</t>
  </si>
  <si>
    <t>№п.п</t>
  </si>
  <si>
    <t>Паркинг</t>
  </si>
  <si>
    <t>1-3секция</t>
  </si>
  <si>
    <t>примечание</t>
  </si>
  <si>
    <t>Устройство свайного поля</t>
  </si>
  <si>
    <t>Ж/Д</t>
  </si>
  <si>
    <t>4-5секция</t>
  </si>
  <si>
    <t>6-7секция</t>
  </si>
  <si>
    <t>13 секция</t>
  </si>
  <si>
    <t>14 секция</t>
  </si>
  <si>
    <t>15 секция</t>
  </si>
  <si>
    <t>1секция</t>
  </si>
  <si>
    <t>2секция</t>
  </si>
  <si>
    <t>3секция</t>
  </si>
  <si>
    <t>4секция</t>
  </si>
  <si>
    <t>5секция</t>
  </si>
  <si>
    <t>6секция</t>
  </si>
  <si>
    <t>7секция</t>
  </si>
  <si>
    <t>8секция</t>
  </si>
  <si>
    <t>9секция</t>
  </si>
  <si>
    <t>10секция</t>
  </si>
  <si>
    <t>11секция</t>
  </si>
  <si>
    <t>12секция</t>
  </si>
  <si>
    <t>ФП 6</t>
  </si>
  <si>
    <t>ФП 1</t>
  </si>
  <si>
    <t>ФП 2</t>
  </si>
  <si>
    <t>ФП 3</t>
  </si>
  <si>
    <t>ФП 4</t>
  </si>
  <si>
    <t>ФП 5</t>
  </si>
  <si>
    <t>ФП 7</t>
  </si>
  <si>
    <t>1 пожарный отсек</t>
  </si>
  <si>
    <t>2 пожарный отсек</t>
  </si>
  <si>
    <t>Каменные работы (газобетон)</t>
  </si>
  <si>
    <t>Секция 1</t>
  </si>
  <si>
    <t>Секция 2</t>
  </si>
  <si>
    <t>Секция 3</t>
  </si>
  <si>
    <t>Секция 4</t>
  </si>
  <si>
    <t>Секция 5</t>
  </si>
  <si>
    <t>Секция 6</t>
  </si>
  <si>
    <t>Секция 7</t>
  </si>
  <si>
    <t>Секция 8</t>
  </si>
  <si>
    <t>Секция 9</t>
  </si>
  <si>
    <t>Секция 10</t>
  </si>
  <si>
    <t>Секция 11</t>
  </si>
  <si>
    <t>Секция 12</t>
  </si>
  <si>
    <t>Секция 13</t>
  </si>
  <si>
    <t>Секция 14</t>
  </si>
  <si>
    <t>Секция 15</t>
  </si>
  <si>
    <t>3 пожарный отсек</t>
  </si>
  <si>
    <t>Ход строительства автостоянки ЖК "Дом у Разлива"</t>
  </si>
  <si>
    <t>Ход строительства ЖК "Дом у Разлива"</t>
  </si>
  <si>
    <t>Электромонтажные работы</t>
  </si>
  <si>
    <t>Внутреннее отопление</t>
  </si>
  <si>
    <t>ИТП</t>
  </si>
  <si>
    <t>Ворота</t>
  </si>
  <si>
    <t>Двери</t>
  </si>
  <si>
    <t>Пожаротушение</t>
  </si>
  <si>
    <t>Каменные работы</t>
  </si>
  <si>
    <t>Окна</t>
  </si>
  <si>
    <t>Благоустройство</t>
  </si>
  <si>
    <t>Земляные работы</t>
  </si>
  <si>
    <t>Монолитные работы</t>
  </si>
  <si>
    <t>Кровельные работы</t>
  </si>
  <si>
    <t>Отделочные работы</t>
  </si>
  <si>
    <t>Витражи, Балконы</t>
  </si>
  <si>
    <t>Фасад</t>
  </si>
  <si>
    <t>Металлоконструкции</t>
  </si>
  <si>
    <t>Монтаж лифтов</t>
  </si>
  <si>
    <t>Отопление</t>
  </si>
  <si>
    <t>Вентиляция</t>
  </si>
  <si>
    <t>Водоснабжение, канализация</t>
  </si>
  <si>
    <t>Слаботочная система</t>
  </si>
  <si>
    <t>Котельная</t>
  </si>
  <si>
    <t>Наружные инженерные сети</t>
  </si>
  <si>
    <t>Электрические кабельные сети</t>
  </si>
  <si>
    <t>Наружное освещение</t>
  </si>
  <si>
    <t>Тепловые сети</t>
  </si>
  <si>
    <t>Сети дренажной системы</t>
  </si>
  <si>
    <t>Газопровод</t>
  </si>
  <si>
    <t>Наружные сети  связи</t>
  </si>
  <si>
    <t>4 пожарный отсек</t>
  </si>
  <si>
    <t>Стилобат</t>
  </si>
  <si>
    <t>Полы наливные</t>
  </si>
  <si>
    <t>Сантехнические работы</t>
  </si>
  <si>
    <t>Слаботочные системы</t>
  </si>
  <si>
    <t>07.  2017 год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</si>
</sst>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16" fontId="1" fillId="0" borderId="0" xfId="0" applyNumberFormat="1" applyFont="1" applyFill="1" applyBorder="1" applyAlignment="1">
      <alignment horizontal="center"/>
    </xf>
    <xf numFmtId="16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6" fontId="1" fillId="33" borderId="10" xfId="0" applyNumberFormat="1" applyFont="1" applyFill="1" applyBorder="1" applyAlignment="1">
      <alignment horizontal="center"/>
    </xf>
    <xf numFmtId="16" fontId="1" fillId="33" borderId="18" xfId="0" applyNumberFormat="1" applyFont="1" applyFill="1" applyBorder="1" applyAlignment="1">
      <alignment horizontal="center"/>
    </xf>
    <xf numFmtId="16" fontId="1" fillId="33" borderId="19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6" fontId="1" fillId="33" borderId="0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9" fontId="1" fillId="34" borderId="11" xfId="0" applyNumberFormat="1" applyFont="1" applyFill="1" applyBorder="1" applyAlignment="1">
      <alignment horizontal="center" wrapText="1"/>
    </xf>
    <xf numFmtId="9" fontId="1" fillId="35" borderId="11" xfId="0" applyNumberFormat="1" applyFont="1" applyFill="1" applyBorder="1" applyAlignment="1">
      <alignment horizontal="center" wrapText="1"/>
    </xf>
    <xf numFmtId="9" fontId="1" fillId="36" borderId="11" xfId="0" applyNumberFormat="1" applyFont="1" applyFill="1" applyBorder="1" applyAlignment="1">
      <alignment horizontal="center" wrapText="1"/>
    </xf>
    <xf numFmtId="9" fontId="1" fillId="37" borderId="11" xfId="0" applyNumberFormat="1" applyFont="1" applyFill="1" applyBorder="1" applyAlignment="1">
      <alignment horizontal="center" wrapText="1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9" fontId="1" fillId="35" borderId="29" xfId="0" applyNumberFormat="1" applyFont="1" applyFill="1" applyBorder="1" applyAlignment="1">
      <alignment horizontal="center" wrapText="1"/>
    </xf>
    <xf numFmtId="9" fontId="1" fillId="38" borderId="25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9" fontId="42" fillId="0" borderId="15" xfId="0" applyNumberFormat="1" applyFont="1" applyFill="1" applyBorder="1" applyAlignment="1">
      <alignment horizontal="center" wrapText="1"/>
    </xf>
    <xf numFmtId="9" fontId="42" fillId="0" borderId="16" xfId="0" applyNumberFormat="1" applyFont="1" applyFill="1" applyBorder="1" applyAlignment="1">
      <alignment horizontal="center" wrapText="1"/>
    </xf>
    <xf numFmtId="0" fontId="42" fillId="0" borderId="15" xfId="0" applyFont="1" applyFill="1" applyBorder="1" applyAlignment="1">
      <alignment horizontal="center"/>
    </xf>
    <xf numFmtId="0" fontId="42" fillId="0" borderId="16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9" fontId="1" fillId="39" borderId="0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9" fontId="1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9" fontId="1" fillId="0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9" fontId="42" fillId="0" borderId="33" xfId="0" applyNumberFormat="1" applyFont="1" applyFill="1" applyBorder="1" applyAlignment="1">
      <alignment horizontal="center" wrapText="1"/>
    </xf>
    <xf numFmtId="9" fontId="42" fillId="0" borderId="23" xfId="0" applyNumberFormat="1" applyFont="1" applyFill="1" applyBorder="1" applyAlignment="1">
      <alignment horizontal="center" wrapText="1"/>
    </xf>
    <xf numFmtId="9" fontId="42" fillId="0" borderId="34" xfId="0" applyNumberFormat="1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9" fontId="42" fillId="0" borderId="36" xfId="0" applyNumberFormat="1" applyFont="1" applyFill="1" applyBorder="1" applyAlignment="1">
      <alignment horizontal="center" wrapText="1"/>
    </xf>
    <xf numFmtId="9" fontId="42" fillId="0" borderId="35" xfId="0" applyNumberFormat="1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9" fontId="1" fillId="0" borderId="24" xfId="0" applyNumberFormat="1" applyFont="1" applyFill="1" applyBorder="1" applyAlignment="1">
      <alignment horizontal="center" wrapText="1"/>
    </xf>
    <xf numFmtId="9" fontId="1" fillId="0" borderId="20" xfId="0" applyNumberFormat="1" applyFont="1" applyFill="1" applyBorder="1" applyAlignment="1">
      <alignment horizontal="center" wrapText="1"/>
    </xf>
    <xf numFmtId="9" fontId="1" fillId="0" borderId="38" xfId="0" applyNumberFormat="1" applyFont="1" applyFill="1" applyBorder="1" applyAlignment="1">
      <alignment horizontal="center" wrapText="1"/>
    </xf>
    <xf numFmtId="9" fontId="42" fillId="0" borderId="37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9" fontId="1" fillId="0" borderId="25" xfId="0" applyNumberFormat="1" applyFont="1" applyFill="1" applyBorder="1" applyAlignment="1">
      <alignment horizontal="center" wrapText="1"/>
    </xf>
    <xf numFmtId="9" fontId="1" fillId="0" borderId="29" xfId="0" applyNumberFormat="1" applyFont="1" applyFill="1" applyBorder="1" applyAlignment="1">
      <alignment horizontal="center" wrapText="1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9" fontId="42" fillId="0" borderId="47" xfId="0" applyNumberFormat="1" applyFont="1" applyFill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1" fillId="0" borderId="41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16" fontId="1" fillId="0" borderId="53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16" fontId="1" fillId="33" borderId="18" xfId="0" applyNumberFormat="1" applyFont="1" applyFill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W53"/>
  <sheetViews>
    <sheetView tabSelected="1" zoomScale="80" zoomScaleNormal="80" zoomScaleSheetLayoutView="90" zoomScalePageLayoutView="0" workbookViewId="0" topLeftCell="A1">
      <pane ySplit="6" topLeftCell="A7" activePane="bottomLeft" state="frozen"/>
      <selection pane="topLeft" activeCell="U31" sqref="U31"/>
      <selection pane="bottomLeft" activeCell="G54" sqref="G54"/>
    </sheetView>
  </sheetViews>
  <sheetFormatPr defaultColWidth="9.140625" defaultRowHeight="12.75" outlineLevelRow="1" outlineLevelCol="1"/>
  <cols>
    <col min="1" max="1" width="1.1484375" style="38" customWidth="1"/>
    <col min="2" max="2" width="10.00390625" style="38" customWidth="1"/>
    <col min="3" max="3" width="34.421875" style="38" customWidth="1"/>
    <col min="4" max="18" width="14.28125" style="39" customWidth="1"/>
    <col min="19" max="19" width="14.28125" style="44" hidden="1" customWidth="1" outlineLevel="1"/>
    <col min="20" max="20" width="14.28125" style="39" hidden="1" customWidth="1" outlineLevel="1"/>
    <col min="21" max="21" width="14.28125" style="44" hidden="1" customWidth="1" outlineLevel="1"/>
    <col min="22" max="22" width="18.421875" style="38" hidden="1" customWidth="1" outlineLevel="1"/>
    <col min="23" max="23" width="9.140625" style="38" customWidth="1" collapsed="1"/>
    <col min="24" max="16384" width="9.140625" style="38" customWidth="1"/>
  </cols>
  <sheetData>
    <row r="2" spans="2:23" ht="18.75">
      <c r="B2" s="86" t="s">
        <v>51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2"/>
    </row>
    <row r="3" spans="2:23" ht="18.75">
      <c r="B3" s="87" t="s">
        <v>86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2"/>
    </row>
    <row r="4" spans="4:23" ht="7.5" customHeight="1" thickBot="1"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3"/>
      <c r="T4" s="13"/>
      <c r="U4" s="3"/>
      <c r="V4" s="2"/>
      <c r="W4" s="2"/>
    </row>
    <row r="5" spans="2:23" ht="16.5" customHeight="1">
      <c r="B5" s="89" t="s">
        <v>1</v>
      </c>
      <c r="C5" s="91" t="s">
        <v>0</v>
      </c>
      <c r="D5" s="93" t="s">
        <v>6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5"/>
      <c r="S5" s="96" t="s">
        <v>2</v>
      </c>
      <c r="T5" s="96"/>
      <c r="U5" s="97"/>
      <c r="V5" s="82" t="s">
        <v>4</v>
      </c>
      <c r="W5" s="2"/>
    </row>
    <row r="6" spans="2:23" ht="16.5" thickBot="1">
      <c r="B6" s="90"/>
      <c r="C6" s="92"/>
      <c r="D6" s="14" t="s">
        <v>12</v>
      </c>
      <c r="E6" s="14" t="s">
        <v>13</v>
      </c>
      <c r="F6" s="14" t="s">
        <v>14</v>
      </c>
      <c r="G6" s="14" t="s">
        <v>15</v>
      </c>
      <c r="H6" s="14" t="s">
        <v>16</v>
      </c>
      <c r="I6" s="14" t="s">
        <v>17</v>
      </c>
      <c r="J6" s="14" t="s">
        <v>18</v>
      </c>
      <c r="K6" s="14" t="s">
        <v>19</v>
      </c>
      <c r="L6" s="15" t="s">
        <v>20</v>
      </c>
      <c r="M6" s="16" t="s">
        <v>21</v>
      </c>
      <c r="N6" s="16" t="s">
        <v>22</v>
      </c>
      <c r="O6" s="16" t="s">
        <v>23</v>
      </c>
      <c r="P6" s="17" t="s">
        <v>9</v>
      </c>
      <c r="Q6" s="17" t="s">
        <v>10</v>
      </c>
      <c r="R6" s="18" t="s">
        <v>11</v>
      </c>
      <c r="S6" s="8" t="s">
        <v>3</v>
      </c>
      <c r="T6" s="16" t="s">
        <v>7</v>
      </c>
      <c r="U6" s="4" t="s">
        <v>8</v>
      </c>
      <c r="V6" s="83"/>
      <c r="W6" s="1"/>
    </row>
    <row r="7" spans="3:23" ht="7.5" customHeight="1" thickBot="1">
      <c r="C7" s="1"/>
      <c r="D7" s="19"/>
      <c r="E7" s="19"/>
      <c r="F7" s="19"/>
      <c r="G7" s="19"/>
      <c r="H7" s="19"/>
      <c r="I7" s="19"/>
      <c r="J7" s="19"/>
      <c r="K7" s="19"/>
      <c r="L7" s="19"/>
      <c r="M7" s="20"/>
      <c r="N7" s="20"/>
      <c r="O7" s="20"/>
      <c r="P7" s="20"/>
      <c r="Q7" s="20"/>
      <c r="R7" s="20"/>
      <c r="S7" s="7"/>
      <c r="T7" s="20"/>
      <c r="U7" s="5"/>
      <c r="V7" s="1"/>
      <c r="W7" s="1"/>
    </row>
    <row r="8" spans="2:23" ht="15.75">
      <c r="B8" s="60">
        <f>B7+1</f>
        <v>1</v>
      </c>
      <c r="C8" s="37" t="s">
        <v>61</v>
      </c>
      <c r="D8" s="62">
        <v>1</v>
      </c>
      <c r="E8" s="62">
        <v>1</v>
      </c>
      <c r="F8" s="62">
        <v>1</v>
      </c>
      <c r="G8" s="62">
        <v>1</v>
      </c>
      <c r="H8" s="62">
        <v>1</v>
      </c>
      <c r="I8" s="62">
        <v>1</v>
      </c>
      <c r="J8" s="62">
        <v>1</v>
      </c>
      <c r="K8" s="62">
        <v>1</v>
      </c>
      <c r="L8" s="62">
        <v>1</v>
      </c>
      <c r="M8" s="62">
        <v>1</v>
      </c>
      <c r="N8" s="62">
        <v>1</v>
      </c>
      <c r="O8" s="62">
        <v>1</v>
      </c>
      <c r="P8" s="62">
        <v>1</v>
      </c>
      <c r="Q8" s="62">
        <v>1</v>
      </c>
      <c r="R8" s="62">
        <v>1</v>
      </c>
      <c r="S8" s="26"/>
      <c r="T8" s="21"/>
      <c r="U8" s="9"/>
      <c r="V8" s="11"/>
      <c r="W8" s="1"/>
    </row>
    <row r="9" spans="2:23" ht="15.75">
      <c r="B9" s="60">
        <f>B8+1</f>
        <v>2</v>
      </c>
      <c r="C9" s="37" t="s">
        <v>5</v>
      </c>
      <c r="D9" s="62">
        <v>1</v>
      </c>
      <c r="E9" s="62">
        <v>1</v>
      </c>
      <c r="F9" s="62">
        <v>1</v>
      </c>
      <c r="G9" s="62">
        <v>1</v>
      </c>
      <c r="H9" s="62">
        <v>1</v>
      </c>
      <c r="I9" s="62">
        <v>1</v>
      </c>
      <c r="J9" s="62">
        <v>1</v>
      </c>
      <c r="K9" s="62">
        <v>1</v>
      </c>
      <c r="L9" s="62">
        <v>1</v>
      </c>
      <c r="M9" s="62">
        <v>1</v>
      </c>
      <c r="N9" s="62">
        <v>1</v>
      </c>
      <c r="O9" s="62">
        <v>1</v>
      </c>
      <c r="P9" s="62">
        <v>1</v>
      </c>
      <c r="Q9" s="62">
        <v>1</v>
      </c>
      <c r="R9" s="62">
        <v>1</v>
      </c>
      <c r="S9" s="27"/>
      <c r="T9" s="22"/>
      <c r="U9" s="10"/>
      <c r="V9" s="12"/>
      <c r="W9" s="1"/>
    </row>
    <row r="10" spans="2:23" ht="15.75">
      <c r="B10" s="60">
        <v>3</v>
      </c>
      <c r="C10" s="37" t="s">
        <v>62</v>
      </c>
      <c r="D10" s="62">
        <v>1</v>
      </c>
      <c r="E10" s="62">
        <v>1</v>
      </c>
      <c r="F10" s="62">
        <v>1</v>
      </c>
      <c r="G10" s="62">
        <v>1</v>
      </c>
      <c r="H10" s="62">
        <v>1</v>
      </c>
      <c r="I10" s="62">
        <v>1</v>
      </c>
      <c r="J10" s="62">
        <v>1</v>
      </c>
      <c r="K10" s="62">
        <v>1</v>
      </c>
      <c r="L10" s="62">
        <v>1</v>
      </c>
      <c r="M10" s="62">
        <v>1</v>
      </c>
      <c r="N10" s="62">
        <v>1</v>
      </c>
      <c r="O10" s="62">
        <v>1</v>
      </c>
      <c r="P10" s="62">
        <v>1</v>
      </c>
      <c r="Q10" s="62">
        <v>1</v>
      </c>
      <c r="R10" s="62">
        <v>1</v>
      </c>
      <c r="S10" s="28"/>
      <c r="T10" s="23"/>
      <c r="U10" s="24"/>
      <c r="V10" s="25"/>
      <c r="W10" s="1"/>
    </row>
    <row r="11" spans="2:23" ht="16.5" thickBot="1">
      <c r="B11" s="60">
        <v>4</v>
      </c>
      <c r="C11" s="37" t="s">
        <v>33</v>
      </c>
      <c r="D11" s="62">
        <v>1</v>
      </c>
      <c r="E11" s="62">
        <v>1</v>
      </c>
      <c r="F11" s="62">
        <v>1</v>
      </c>
      <c r="G11" s="62">
        <v>1</v>
      </c>
      <c r="H11" s="62">
        <v>1</v>
      </c>
      <c r="I11" s="62">
        <v>1</v>
      </c>
      <c r="J11" s="62">
        <v>1</v>
      </c>
      <c r="K11" s="62">
        <v>1</v>
      </c>
      <c r="L11" s="62">
        <v>1</v>
      </c>
      <c r="M11" s="62">
        <v>1</v>
      </c>
      <c r="N11" s="62">
        <v>1</v>
      </c>
      <c r="O11" s="62">
        <v>1</v>
      </c>
      <c r="P11" s="62">
        <v>1</v>
      </c>
      <c r="Q11" s="62">
        <v>1</v>
      </c>
      <c r="R11" s="62">
        <v>1</v>
      </c>
      <c r="S11" s="28"/>
      <c r="T11" s="23"/>
      <c r="U11" s="24"/>
      <c r="V11" s="25"/>
      <c r="W11" s="1"/>
    </row>
    <row r="12" spans="2:22" s="44" customFormat="1" ht="16.5" thickBot="1">
      <c r="B12" s="60">
        <v>5</v>
      </c>
      <c r="C12" s="37" t="s">
        <v>63</v>
      </c>
      <c r="D12" s="62">
        <v>1</v>
      </c>
      <c r="E12" s="62">
        <v>1</v>
      </c>
      <c r="F12" s="62">
        <v>1</v>
      </c>
      <c r="G12" s="62">
        <v>1</v>
      </c>
      <c r="H12" s="62">
        <v>1</v>
      </c>
      <c r="I12" s="62">
        <v>1</v>
      </c>
      <c r="J12" s="62">
        <v>1</v>
      </c>
      <c r="K12" s="62">
        <v>1</v>
      </c>
      <c r="L12" s="62">
        <v>1</v>
      </c>
      <c r="M12" s="62">
        <v>1</v>
      </c>
      <c r="N12" s="62">
        <v>1</v>
      </c>
      <c r="O12" s="62">
        <v>1</v>
      </c>
      <c r="P12" s="62">
        <v>1</v>
      </c>
      <c r="Q12" s="62">
        <v>1</v>
      </c>
      <c r="R12" s="62">
        <v>1</v>
      </c>
      <c r="S12" s="40"/>
      <c r="T12" s="41"/>
      <c r="U12" s="42"/>
      <c r="V12" s="43"/>
    </row>
    <row r="13" spans="2:18" ht="16.5" thickBot="1">
      <c r="B13" s="60">
        <v>6</v>
      </c>
      <c r="C13" s="37" t="s">
        <v>59</v>
      </c>
      <c r="D13" s="64">
        <v>1</v>
      </c>
      <c r="E13" s="64">
        <v>1</v>
      </c>
      <c r="F13" s="64">
        <v>1</v>
      </c>
      <c r="G13" s="64">
        <v>1</v>
      </c>
      <c r="H13" s="64">
        <v>1</v>
      </c>
      <c r="I13" s="64">
        <v>1</v>
      </c>
      <c r="J13" s="64">
        <v>1</v>
      </c>
      <c r="K13" s="64">
        <v>1</v>
      </c>
      <c r="L13" s="64">
        <v>1</v>
      </c>
      <c r="M13" s="64">
        <v>1</v>
      </c>
      <c r="N13" s="64">
        <v>1</v>
      </c>
      <c r="O13" s="64">
        <v>1</v>
      </c>
      <c r="P13" s="64">
        <v>1</v>
      </c>
      <c r="Q13" s="64">
        <v>1</v>
      </c>
      <c r="R13" s="64">
        <v>1</v>
      </c>
    </row>
    <row r="14" spans="2:22" s="44" customFormat="1" ht="16.5" thickBot="1">
      <c r="B14" s="60">
        <v>7</v>
      </c>
      <c r="C14" s="37" t="s">
        <v>56</v>
      </c>
      <c r="D14" s="64"/>
      <c r="E14" s="64"/>
      <c r="F14" s="64"/>
      <c r="G14" s="64"/>
      <c r="H14" s="64"/>
      <c r="I14" s="64"/>
      <c r="J14" s="64"/>
      <c r="K14" s="64"/>
      <c r="L14" s="64">
        <v>0.8</v>
      </c>
      <c r="M14" s="64">
        <v>0.8</v>
      </c>
      <c r="N14" s="63"/>
      <c r="O14" s="62">
        <v>1</v>
      </c>
      <c r="P14" s="62">
        <v>1</v>
      </c>
      <c r="Q14" s="62">
        <v>1</v>
      </c>
      <c r="R14" s="62">
        <v>1</v>
      </c>
      <c r="S14" s="40"/>
      <c r="T14" s="41"/>
      <c r="U14" s="42"/>
      <c r="V14" s="43"/>
    </row>
    <row r="15" spans="2:23" s="44" customFormat="1" ht="15.75" customHeight="1" hidden="1" outlineLevel="1">
      <c r="B15" s="60">
        <v>38</v>
      </c>
      <c r="C15" s="37" t="s">
        <v>34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T15" s="39"/>
      <c r="V15" s="38"/>
      <c r="W15" s="38"/>
    </row>
    <row r="16" spans="2:23" s="44" customFormat="1" ht="15.75" customHeight="1" hidden="1" outlineLevel="1">
      <c r="B16" s="60">
        <v>39</v>
      </c>
      <c r="C16" s="37" t="s">
        <v>35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2"/>
      <c r="T16" s="39"/>
      <c r="V16" s="38"/>
      <c r="W16" s="38"/>
    </row>
    <row r="17" spans="2:23" s="44" customFormat="1" ht="15.75" customHeight="1" hidden="1" outlineLevel="1">
      <c r="B17" s="60">
        <v>40</v>
      </c>
      <c r="C17" s="37" t="s">
        <v>36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2"/>
      <c r="T17" s="39"/>
      <c r="V17" s="38"/>
      <c r="W17" s="38"/>
    </row>
    <row r="18" spans="2:23" s="44" customFormat="1" ht="15.75" customHeight="1" hidden="1" outlineLevel="1">
      <c r="B18" s="60">
        <v>41</v>
      </c>
      <c r="C18" s="37" t="s">
        <v>37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2"/>
      <c r="T18" s="39"/>
      <c r="V18" s="38"/>
      <c r="W18" s="38"/>
    </row>
    <row r="19" spans="2:23" s="44" customFormat="1" ht="15.75" customHeight="1" hidden="1" outlineLevel="1">
      <c r="B19" s="60">
        <v>42</v>
      </c>
      <c r="C19" s="37" t="s">
        <v>38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2"/>
      <c r="T19" s="39"/>
      <c r="V19" s="38"/>
      <c r="W19" s="38"/>
    </row>
    <row r="20" spans="2:23" s="44" customFormat="1" ht="15.75" customHeight="1" hidden="1" outlineLevel="1">
      <c r="B20" s="60">
        <v>43</v>
      </c>
      <c r="C20" s="37" t="s">
        <v>39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2"/>
      <c r="T20" s="39"/>
      <c r="V20" s="38"/>
      <c r="W20" s="38"/>
    </row>
    <row r="21" spans="2:23" s="44" customFormat="1" ht="15.75" customHeight="1" hidden="1" outlineLevel="1">
      <c r="B21" s="60">
        <v>44</v>
      </c>
      <c r="C21" s="37" t="s">
        <v>40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2"/>
      <c r="T21" s="39"/>
      <c r="V21" s="38"/>
      <c r="W21" s="38"/>
    </row>
    <row r="22" spans="2:23" s="44" customFormat="1" ht="15.75" customHeight="1" hidden="1" outlineLevel="1">
      <c r="B22" s="60">
        <v>45</v>
      </c>
      <c r="C22" s="37" t="s">
        <v>41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2"/>
      <c r="T22" s="39"/>
      <c r="V22" s="38"/>
      <c r="W22" s="38"/>
    </row>
    <row r="23" spans="2:23" s="44" customFormat="1" ht="15.75" customHeight="1" hidden="1" outlineLevel="1">
      <c r="B23" s="60">
        <v>46</v>
      </c>
      <c r="C23" s="37" t="s">
        <v>42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2"/>
      <c r="T23" s="39"/>
      <c r="V23" s="38"/>
      <c r="W23" s="38"/>
    </row>
    <row r="24" spans="2:23" s="44" customFormat="1" ht="15.75" customHeight="1" hidden="1" outlineLevel="1">
      <c r="B24" s="60">
        <v>47</v>
      </c>
      <c r="C24" s="37" t="s">
        <v>43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2"/>
      <c r="T24" s="39"/>
      <c r="V24" s="38"/>
      <c r="W24" s="38"/>
    </row>
    <row r="25" spans="2:23" s="44" customFormat="1" ht="15.75" customHeight="1" hidden="1" outlineLevel="1">
      <c r="B25" s="60">
        <v>48</v>
      </c>
      <c r="C25" s="37" t="s">
        <v>44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2"/>
      <c r="T25" s="39"/>
      <c r="V25" s="38"/>
      <c r="W25" s="38"/>
    </row>
    <row r="26" spans="2:23" s="44" customFormat="1" ht="15.75" customHeight="1" hidden="1" outlineLevel="1">
      <c r="B26" s="60">
        <v>49</v>
      </c>
      <c r="C26" s="37" t="s">
        <v>45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2"/>
      <c r="T26" s="39"/>
      <c r="V26" s="38"/>
      <c r="W26" s="38"/>
    </row>
    <row r="27" spans="2:23" s="44" customFormat="1" ht="15.75" customHeight="1" hidden="1" outlineLevel="1">
      <c r="B27" s="60">
        <v>50</v>
      </c>
      <c r="C27" s="37" t="s">
        <v>46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2"/>
      <c r="T27" s="39"/>
      <c r="V27" s="38"/>
      <c r="W27" s="38"/>
    </row>
    <row r="28" spans="2:23" s="44" customFormat="1" ht="15.75" customHeight="1" hidden="1" outlineLevel="1">
      <c r="B28" s="60">
        <v>51</v>
      </c>
      <c r="C28" s="37" t="s">
        <v>47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2"/>
      <c r="T28" s="39"/>
      <c r="V28" s="38"/>
      <c r="W28" s="38"/>
    </row>
    <row r="29" spans="2:23" s="44" customFormat="1" ht="15.75" customHeight="1" hidden="1" outlineLevel="1">
      <c r="B29" s="60">
        <v>52</v>
      </c>
      <c r="C29" s="37" t="s">
        <v>48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2"/>
      <c r="T29" s="39"/>
      <c r="V29" s="38"/>
      <c r="W29" s="38"/>
    </row>
    <row r="30" spans="2:22" s="44" customFormat="1" ht="16.5" collapsed="1" thickBot="1">
      <c r="B30" s="61">
        <v>8</v>
      </c>
      <c r="C30" s="37" t="s">
        <v>64</v>
      </c>
      <c r="D30" s="64">
        <v>0.35</v>
      </c>
      <c r="E30" s="64">
        <v>0.35</v>
      </c>
      <c r="F30" s="64">
        <v>0.35</v>
      </c>
      <c r="G30" s="64">
        <v>0.35</v>
      </c>
      <c r="H30" s="64">
        <v>0.35</v>
      </c>
      <c r="I30" s="64">
        <v>0.5</v>
      </c>
      <c r="J30" s="64">
        <v>0.5</v>
      </c>
      <c r="K30" s="64">
        <v>0.7</v>
      </c>
      <c r="L30" s="64">
        <v>0.5</v>
      </c>
      <c r="M30" s="64">
        <v>0.7</v>
      </c>
      <c r="N30" s="64">
        <v>0.7</v>
      </c>
      <c r="O30" s="64">
        <v>0.7</v>
      </c>
      <c r="P30" s="64">
        <v>0.85</v>
      </c>
      <c r="Q30" s="64">
        <v>0.7</v>
      </c>
      <c r="R30" s="64">
        <v>0.7</v>
      </c>
      <c r="S30" s="40"/>
      <c r="T30" s="41"/>
      <c r="U30" s="42"/>
      <c r="V30" s="43"/>
    </row>
    <row r="31" spans="2:23" s="44" customFormat="1" ht="15.75" outlineLevel="1">
      <c r="B31" s="61">
        <v>9</v>
      </c>
      <c r="C31" s="37" t="s">
        <v>65</v>
      </c>
      <c r="D31" s="64">
        <v>0.9</v>
      </c>
      <c r="E31" s="64"/>
      <c r="F31" s="64">
        <v>0.95</v>
      </c>
      <c r="G31" s="64">
        <v>0.95</v>
      </c>
      <c r="H31" s="64">
        <v>0.5</v>
      </c>
      <c r="I31" s="64">
        <v>0.95</v>
      </c>
      <c r="J31" s="64">
        <v>0.95</v>
      </c>
      <c r="K31" s="64">
        <v>0.5</v>
      </c>
      <c r="L31" s="64">
        <v>0.95</v>
      </c>
      <c r="M31" s="64">
        <v>1</v>
      </c>
      <c r="N31" s="64">
        <v>0.5</v>
      </c>
      <c r="O31" s="64">
        <v>0.95</v>
      </c>
      <c r="P31" s="64">
        <v>1</v>
      </c>
      <c r="Q31" s="64">
        <v>0.95</v>
      </c>
      <c r="R31" s="64">
        <v>0.95</v>
      </c>
      <c r="T31" s="39"/>
      <c r="V31" s="38"/>
      <c r="W31" s="38"/>
    </row>
    <row r="32" spans="2:23" s="44" customFormat="1" ht="16.5" outlineLevel="1" thickBot="1">
      <c r="B32" s="61">
        <v>10</v>
      </c>
      <c r="C32" s="37" t="s">
        <v>66</v>
      </c>
      <c r="D32" s="64">
        <v>0.95</v>
      </c>
      <c r="E32" s="64">
        <v>0.95</v>
      </c>
      <c r="F32" s="64">
        <v>0.95</v>
      </c>
      <c r="G32" s="64">
        <v>0.95</v>
      </c>
      <c r="H32" s="64">
        <v>0.95</v>
      </c>
      <c r="I32" s="64">
        <v>0.95</v>
      </c>
      <c r="J32" s="64">
        <v>0.95</v>
      </c>
      <c r="K32" s="64">
        <v>0.95</v>
      </c>
      <c r="L32" s="64">
        <v>0.95</v>
      </c>
      <c r="M32" s="64">
        <v>0.95</v>
      </c>
      <c r="N32" s="64">
        <v>0.95</v>
      </c>
      <c r="O32" s="64">
        <v>0.95</v>
      </c>
      <c r="P32" s="64">
        <v>0.95</v>
      </c>
      <c r="Q32" s="64">
        <v>0.95</v>
      </c>
      <c r="R32" s="64">
        <v>0.95</v>
      </c>
      <c r="T32" s="39"/>
      <c r="V32" s="38"/>
      <c r="W32" s="38"/>
    </row>
    <row r="33" spans="2:22" s="44" customFormat="1" ht="16.5" thickBot="1">
      <c r="B33" s="61">
        <v>11</v>
      </c>
      <c r="C33" s="37" t="s">
        <v>67</v>
      </c>
      <c r="D33" s="64">
        <v>1</v>
      </c>
      <c r="E33" s="64">
        <v>1</v>
      </c>
      <c r="F33" s="64">
        <v>1</v>
      </c>
      <c r="G33" s="64">
        <v>1</v>
      </c>
      <c r="H33" s="64">
        <v>1</v>
      </c>
      <c r="I33" s="64">
        <v>1</v>
      </c>
      <c r="J33" s="64">
        <v>1</v>
      </c>
      <c r="K33" s="64">
        <v>1</v>
      </c>
      <c r="L33" s="64">
        <v>1</v>
      </c>
      <c r="M33" s="64">
        <v>1</v>
      </c>
      <c r="N33" s="64">
        <v>1</v>
      </c>
      <c r="O33" s="64">
        <v>1</v>
      </c>
      <c r="P33" s="64">
        <v>0.95</v>
      </c>
      <c r="Q33" s="64">
        <v>1</v>
      </c>
      <c r="R33" s="64">
        <v>1</v>
      </c>
      <c r="S33" s="40"/>
      <c r="T33" s="41"/>
      <c r="U33" s="42"/>
      <c r="V33" s="43"/>
    </row>
    <row r="34" spans="2:22" s="44" customFormat="1" ht="16.5" thickBot="1">
      <c r="B34" s="61">
        <v>12</v>
      </c>
      <c r="C34" s="37" t="s">
        <v>68</v>
      </c>
      <c r="D34" s="64">
        <v>0.9</v>
      </c>
      <c r="E34" s="64">
        <v>0.9</v>
      </c>
      <c r="F34" s="64">
        <v>0.8</v>
      </c>
      <c r="G34" s="64">
        <v>0.9</v>
      </c>
      <c r="H34" s="64">
        <v>0.9</v>
      </c>
      <c r="I34" s="64">
        <v>0.8</v>
      </c>
      <c r="J34" s="64">
        <v>0.9</v>
      </c>
      <c r="K34" s="64">
        <v>0.9</v>
      </c>
      <c r="L34" s="64">
        <v>0.4</v>
      </c>
      <c r="M34" s="64">
        <v>0.9</v>
      </c>
      <c r="N34" s="64">
        <v>0.9</v>
      </c>
      <c r="O34" s="64">
        <v>0.7</v>
      </c>
      <c r="P34" s="64">
        <v>0.9</v>
      </c>
      <c r="Q34" s="64">
        <v>0.9</v>
      </c>
      <c r="R34" s="64">
        <v>0.7</v>
      </c>
      <c r="S34" s="40"/>
      <c r="T34" s="41"/>
      <c r="U34" s="42"/>
      <c r="V34" s="43"/>
    </row>
    <row r="35" spans="2:22" s="44" customFormat="1" ht="16.5" thickBot="1">
      <c r="B35" s="61">
        <v>13</v>
      </c>
      <c r="C35" s="37" t="s">
        <v>52</v>
      </c>
      <c r="D35" s="64">
        <v>0.85</v>
      </c>
      <c r="E35" s="64">
        <v>0.85</v>
      </c>
      <c r="F35" s="64">
        <v>0.85</v>
      </c>
      <c r="G35" s="64">
        <v>0.85</v>
      </c>
      <c r="H35" s="64">
        <v>0.85</v>
      </c>
      <c r="I35" s="64">
        <v>0.85</v>
      </c>
      <c r="J35" s="64">
        <v>0.85</v>
      </c>
      <c r="K35" s="64">
        <v>0.85</v>
      </c>
      <c r="L35" s="64">
        <v>0.85</v>
      </c>
      <c r="M35" s="64">
        <v>0.85</v>
      </c>
      <c r="N35" s="64">
        <v>0.85</v>
      </c>
      <c r="O35" s="64">
        <v>0.85</v>
      </c>
      <c r="P35" s="64">
        <v>0.85</v>
      </c>
      <c r="Q35" s="64">
        <v>0.85</v>
      </c>
      <c r="R35" s="64">
        <v>0.85</v>
      </c>
      <c r="S35" s="40"/>
      <c r="T35" s="41"/>
      <c r="U35" s="42"/>
      <c r="V35" s="43"/>
    </row>
    <row r="36" spans="2:22" s="44" customFormat="1" ht="16.5" thickBot="1">
      <c r="B36" s="61">
        <v>14</v>
      </c>
      <c r="C36" s="37" t="s">
        <v>69</v>
      </c>
      <c r="D36" s="64">
        <v>0.4</v>
      </c>
      <c r="E36" s="64">
        <v>0.9</v>
      </c>
      <c r="F36" s="64">
        <v>0.95</v>
      </c>
      <c r="G36" s="64">
        <v>0.95</v>
      </c>
      <c r="H36" s="64">
        <v>0.95</v>
      </c>
      <c r="I36" s="64">
        <v>0.95</v>
      </c>
      <c r="J36" s="64">
        <v>0.95</v>
      </c>
      <c r="K36" s="64">
        <v>0.95</v>
      </c>
      <c r="L36" s="64">
        <v>0.95</v>
      </c>
      <c r="M36" s="64">
        <v>0.95</v>
      </c>
      <c r="N36" s="64">
        <v>0.95</v>
      </c>
      <c r="O36" s="64">
        <v>0.95</v>
      </c>
      <c r="P36" s="64">
        <v>0.95</v>
      </c>
      <c r="Q36" s="64">
        <v>0.95</v>
      </c>
      <c r="R36" s="64">
        <v>0.95</v>
      </c>
      <c r="S36" s="64">
        <v>0.1</v>
      </c>
      <c r="T36" s="41"/>
      <c r="U36" s="42"/>
      <c r="V36" s="43"/>
    </row>
    <row r="37" spans="2:22" s="44" customFormat="1" ht="16.5" thickBot="1">
      <c r="B37" s="60">
        <v>15</v>
      </c>
      <c r="C37" s="37" t="s">
        <v>70</v>
      </c>
      <c r="D37" s="64">
        <v>0.9</v>
      </c>
      <c r="E37" s="64">
        <v>0.9</v>
      </c>
      <c r="F37" s="64">
        <v>0.9</v>
      </c>
      <c r="G37" s="64">
        <v>0.9</v>
      </c>
      <c r="H37" s="64">
        <v>0.9</v>
      </c>
      <c r="I37" s="64">
        <v>0.9</v>
      </c>
      <c r="J37" s="64">
        <v>0.9</v>
      </c>
      <c r="K37" s="64">
        <v>0.9</v>
      </c>
      <c r="L37" s="64">
        <v>0.9</v>
      </c>
      <c r="M37" s="64">
        <v>0.9</v>
      </c>
      <c r="N37" s="64">
        <v>0.9</v>
      </c>
      <c r="O37" s="64">
        <v>0.9</v>
      </c>
      <c r="P37" s="64">
        <v>0.9</v>
      </c>
      <c r="Q37" s="64">
        <v>0.9</v>
      </c>
      <c r="R37" s="64">
        <v>0.9</v>
      </c>
      <c r="S37" s="40"/>
      <c r="T37" s="41"/>
      <c r="U37" s="42"/>
      <c r="V37" s="43"/>
    </row>
    <row r="38" spans="2:22" s="44" customFormat="1" ht="16.5" thickBot="1">
      <c r="B38" s="60">
        <v>16</v>
      </c>
      <c r="C38" s="37" t="s">
        <v>71</v>
      </c>
      <c r="D38" s="64">
        <v>0.9</v>
      </c>
      <c r="E38" s="64">
        <v>0.9</v>
      </c>
      <c r="F38" s="64">
        <v>0.9</v>
      </c>
      <c r="G38" s="64">
        <v>0.9</v>
      </c>
      <c r="H38" s="64">
        <v>0.9</v>
      </c>
      <c r="I38" s="64">
        <v>0.9</v>
      </c>
      <c r="J38" s="64">
        <v>0.9</v>
      </c>
      <c r="K38" s="64">
        <v>0.9</v>
      </c>
      <c r="L38" s="64">
        <v>0.9</v>
      </c>
      <c r="M38" s="64">
        <v>0.9</v>
      </c>
      <c r="N38" s="64">
        <v>0.9</v>
      </c>
      <c r="O38" s="64">
        <v>0.9</v>
      </c>
      <c r="P38" s="64">
        <v>0.9</v>
      </c>
      <c r="Q38" s="64">
        <v>0.9</v>
      </c>
      <c r="R38" s="64">
        <v>0.9</v>
      </c>
      <c r="S38" s="40"/>
      <c r="T38" s="41"/>
      <c r="U38" s="42"/>
      <c r="V38" s="43"/>
    </row>
    <row r="39" spans="2:22" s="44" customFormat="1" ht="16.5" thickBot="1">
      <c r="B39" s="60">
        <v>17</v>
      </c>
      <c r="C39" s="37" t="s">
        <v>54</v>
      </c>
      <c r="D39" s="64">
        <v>0.8</v>
      </c>
      <c r="E39" s="63"/>
      <c r="F39" s="63"/>
      <c r="G39" s="64">
        <v>0.8</v>
      </c>
      <c r="H39" s="63"/>
      <c r="I39" s="63"/>
      <c r="J39" s="64">
        <v>0.9</v>
      </c>
      <c r="K39" s="63"/>
      <c r="L39" s="63"/>
      <c r="M39" s="64">
        <v>0.9</v>
      </c>
      <c r="N39" s="63"/>
      <c r="O39" s="63"/>
      <c r="P39" s="64">
        <v>0.9</v>
      </c>
      <c r="Q39" s="63"/>
      <c r="R39" s="62"/>
      <c r="S39" s="40"/>
      <c r="T39" s="41"/>
      <c r="U39" s="42"/>
      <c r="V39" s="43"/>
    </row>
    <row r="40" spans="2:22" s="44" customFormat="1" ht="16.5" thickBot="1">
      <c r="B40" s="60">
        <v>18</v>
      </c>
      <c r="C40" s="37" t="s">
        <v>72</v>
      </c>
      <c r="D40" s="64">
        <v>0.85</v>
      </c>
      <c r="E40" s="64">
        <v>0.85</v>
      </c>
      <c r="F40" s="64">
        <v>0.85</v>
      </c>
      <c r="G40" s="64">
        <v>0.85</v>
      </c>
      <c r="H40" s="64">
        <v>0.85</v>
      </c>
      <c r="I40" s="64">
        <v>0.85</v>
      </c>
      <c r="J40" s="64">
        <v>0.85</v>
      </c>
      <c r="K40" s="64">
        <v>0.85</v>
      </c>
      <c r="L40" s="64">
        <v>0.85</v>
      </c>
      <c r="M40" s="64">
        <v>0.85</v>
      </c>
      <c r="N40" s="64">
        <v>0.85</v>
      </c>
      <c r="O40" s="64">
        <v>0.85</v>
      </c>
      <c r="P40" s="64">
        <v>0.85</v>
      </c>
      <c r="Q40" s="64">
        <v>0.85</v>
      </c>
      <c r="R40" s="64">
        <v>0.85</v>
      </c>
      <c r="S40" s="40"/>
      <c r="T40" s="41"/>
      <c r="U40" s="42"/>
      <c r="V40" s="43"/>
    </row>
    <row r="41" spans="2:22" s="44" customFormat="1" ht="19.5" thickBot="1">
      <c r="B41" s="60"/>
      <c r="C41" s="65" t="s">
        <v>73</v>
      </c>
      <c r="D41" s="64">
        <v>0.97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40"/>
      <c r="T41" s="41"/>
      <c r="U41" s="42"/>
      <c r="V41" s="43"/>
    </row>
    <row r="42" spans="2:22" s="44" customFormat="1" ht="38.25" thickBot="1">
      <c r="B42" s="60"/>
      <c r="C42" s="65" t="s">
        <v>74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40"/>
      <c r="T42" s="41"/>
      <c r="U42" s="42"/>
      <c r="V42" s="43"/>
    </row>
    <row r="43" spans="2:22" s="44" customFormat="1" ht="32.25" thickBot="1">
      <c r="B43" s="60">
        <v>19</v>
      </c>
      <c r="C43" s="37" t="s">
        <v>75</v>
      </c>
      <c r="D43" s="64">
        <v>0.9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40"/>
      <c r="T43" s="41"/>
      <c r="U43" s="42"/>
      <c r="V43" s="43"/>
    </row>
    <row r="44" spans="2:22" s="44" customFormat="1" ht="16.5" thickBot="1">
      <c r="B44" s="61">
        <v>20</v>
      </c>
      <c r="C44" s="37" t="s">
        <v>76</v>
      </c>
      <c r="D44" s="64">
        <v>0.5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40"/>
      <c r="T44" s="41"/>
      <c r="U44" s="42"/>
      <c r="V44" s="43"/>
    </row>
    <row r="45" spans="2:22" s="44" customFormat="1" ht="16.5" thickBot="1">
      <c r="B45" s="61">
        <v>21</v>
      </c>
      <c r="C45" s="37" t="s">
        <v>71</v>
      </c>
      <c r="D45" s="64">
        <v>0.9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2"/>
      <c r="S45" s="40"/>
      <c r="T45" s="41"/>
      <c r="U45" s="42"/>
      <c r="V45" s="43"/>
    </row>
    <row r="46" spans="2:22" s="44" customFormat="1" ht="16.5" thickBot="1">
      <c r="B46" s="61">
        <v>22</v>
      </c>
      <c r="C46" s="37" t="s">
        <v>77</v>
      </c>
      <c r="D46" s="64">
        <v>1</v>
      </c>
      <c r="E46" s="64"/>
      <c r="F46" s="64"/>
      <c r="G46" s="64"/>
      <c r="H46" s="64"/>
      <c r="I46" s="64"/>
      <c r="J46" s="64"/>
      <c r="K46" s="64"/>
      <c r="L46" s="64"/>
      <c r="M46" s="64"/>
      <c r="N46" s="62"/>
      <c r="O46" s="62"/>
      <c r="P46" s="62"/>
      <c r="Q46" s="62"/>
      <c r="R46" s="62"/>
      <c r="S46" s="40"/>
      <c r="T46" s="41"/>
      <c r="U46" s="42"/>
      <c r="V46" s="43"/>
    </row>
    <row r="47" spans="2:22" s="44" customFormat="1" ht="16.5" thickBot="1">
      <c r="B47" s="61">
        <v>23</v>
      </c>
      <c r="C47" s="37" t="s">
        <v>78</v>
      </c>
      <c r="D47" s="64">
        <v>0.95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40"/>
      <c r="T47" s="41"/>
      <c r="U47" s="42"/>
      <c r="V47" s="43"/>
    </row>
    <row r="48" spans="2:22" s="44" customFormat="1" ht="16.5" thickBot="1">
      <c r="B48" s="60">
        <v>24</v>
      </c>
      <c r="C48" s="37" t="s">
        <v>79</v>
      </c>
      <c r="D48" s="64">
        <v>1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2"/>
      <c r="S48" s="40"/>
      <c r="T48" s="41"/>
      <c r="U48" s="42"/>
      <c r="V48" s="43"/>
    </row>
    <row r="49" spans="2:22" s="44" customFormat="1" ht="16.5" thickBot="1">
      <c r="B49" s="61">
        <v>25</v>
      </c>
      <c r="C49" s="37" t="s">
        <v>80</v>
      </c>
      <c r="D49" s="64">
        <v>1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40"/>
      <c r="T49" s="41"/>
      <c r="U49" s="42"/>
      <c r="V49" s="43"/>
    </row>
    <row r="50" spans="2:22" s="44" customFormat="1" ht="16.5" thickBot="1">
      <c r="B50" s="60">
        <v>26</v>
      </c>
      <c r="C50" s="37" t="s">
        <v>60</v>
      </c>
      <c r="D50" s="64">
        <v>0.1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40"/>
      <c r="T50" s="41"/>
      <c r="U50" s="42"/>
      <c r="V50" s="43"/>
    </row>
    <row r="51" spans="2:18" ht="15.75">
      <c r="B51" s="44"/>
      <c r="C51" s="58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59"/>
    </row>
    <row r="52" spans="2:18" ht="15.75">
      <c r="B52" s="44"/>
      <c r="C52" s="84"/>
      <c r="D52" s="85"/>
      <c r="E52" s="85"/>
      <c r="F52" s="85"/>
      <c r="G52" s="85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59"/>
    </row>
    <row r="53" spans="3:7" ht="12.75">
      <c r="C53" s="85"/>
      <c r="D53" s="85"/>
      <c r="E53" s="85"/>
      <c r="F53" s="85"/>
      <c r="G53" s="85"/>
    </row>
  </sheetData>
  <sheetProtection/>
  <mergeCells count="8">
    <mergeCell ref="V5:V6"/>
    <mergeCell ref="C52:G53"/>
    <mergeCell ref="B2:V2"/>
    <mergeCell ref="B3:V3"/>
    <mergeCell ref="B5:B6"/>
    <mergeCell ref="C5:C6"/>
    <mergeCell ref="D5:R5"/>
    <mergeCell ref="S5:U5"/>
  </mergeCells>
  <printOptions horizontalCentered="1"/>
  <pageMargins left="0.11811023622047245" right="0.11811023622047245" top="0.7480314960629921" bottom="0.7480314960629921" header="0" footer="0"/>
  <pageSetup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AA26"/>
  <sheetViews>
    <sheetView zoomScalePageLayoutView="0" workbookViewId="0" topLeftCell="A1">
      <selection activeCell="U29" sqref="U29"/>
    </sheetView>
  </sheetViews>
  <sheetFormatPr defaultColWidth="9.140625" defaultRowHeight="12.75" outlineLevelCol="1"/>
  <cols>
    <col min="1" max="1" width="1.1484375" style="1" customWidth="1"/>
    <col min="2" max="2" width="6.57421875" style="1" customWidth="1"/>
    <col min="3" max="3" width="34.421875" style="1" customWidth="1"/>
    <col min="4" max="18" width="14.28125" style="19" hidden="1" customWidth="1" outlineLevel="1"/>
    <col min="19" max="19" width="14.28125" style="5" customWidth="1" collapsed="1"/>
    <col min="20" max="21" width="14.28125" style="5" customWidth="1"/>
    <col min="22" max="24" width="14.28125" style="19" customWidth="1"/>
    <col min="25" max="25" width="14.28125" style="5" customWidth="1"/>
    <col min="26" max="26" width="23.421875" style="1" customWidth="1"/>
    <col min="27" max="16384" width="9.140625" style="1" customWidth="1"/>
  </cols>
  <sheetData>
    <row r="2" spans="2:26" ht="15.75">
      <c r="B2" s="88" t="s">
        <v>50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2:26" ht="15.75">
      <c r="B3" s="87">
        <v>42917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ht="7.5" customHeight="1" thickBot="1"/>
    <row r="5" spans="2:26" ht="16.5" customHeight="1">
      <c r="B5" s="101" t="s">
        <v>1</v>
      </c>
      <c r="C5" s="91" t="s">
        <v>0</v>
      </c>
      <c r="D5" s="93" t="s">
        <v>6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5"/>
      <c r="S5" s="96" t="s">
        <v>2</v>
      </c>
      <c r="T5" s="96"/>
      <c r="U5" s="96"/>
      <c r="V5" s="96"/>
      <c r="W5" s="96"/>
      <c r="X5" s="96"/>
      <c r="Y5" s="97"/>
      <c r="Z5" s="82" t="s">
        <v>81</v>
      </c>
    </row>
    <row r="6" spans="2:26" ht="16.5" customHeight="1" thickBot="1">
      <c r="B6" s="102"/>
      <c r="C6" s="104"/>
      <c r="D6" s="33"/>
      <c r="R6" s="34"/>
      <c r="S6" s="106" t="s">
        <v>31</v>
      </c>
      <c r="T6" s="107"/>
      <c r="U6" s="108" t="s">
        <v>32</v>
      </c>
      <c r="V6" s="109"/>
      <c r="W6" s="107"/>
      <c r="X6" s="110" t="s">
        <v>49</v>
      </c>
      <c r="Y6" s="107"/>
      <c r="Z6" s="105"/>
    </row>
    <row r="7" spans="2:26" ht="16.5" thickBot="1">
      <c r="B7" s="103"/>
      <c r="C7" s="92"/>
      <c r="D7" s="14" t="s">
        <v>12</v>
      </c>
      <c r="E7" s="14" t="s">
        <v>13</v>
      </c>
      <c r="F7" s="14" t="s">
        <v>14</v>
      </c>
      <c r="G7" s="14" t="s">
        <v>15</v>
      </c>
      <c r="H7" s="14" t="s">
        <v>16</v>
      </c>
      <c r="I7" s="14" t="s">
        <v>17</v>
      </c>
      <c r="J7" s="14" t="s">
        <v>18</v>
      </c>
      <c r="K7" s="14" t="s">
        <v>19</v>
      </c>
      <c r="L7" s="15" t="s">
        <v>20</v>
      </c>
      <c r="M7" s="16" t="s">
        <v>21</v>
      </c>
      <c r="N7" s="16" t="s">
        <v>22</v>
      </c>
      <c r="O7" s="16" t="s">
        <v>23</v>
      </c>
      <c r="P7" s="17" t="s">
        <v>9</v>
      </c>
      <c r="Q7" s="17" t="s">
        <v>10</v>
      </c>
      <c r="R7" s="18" t="s">
        <v>11</v>
      </c>
      <c r="S7" s="4" t="s">
        <v>25</v>
      </c>
      <c r="T7" s="4" t="s">
        <v>26</v>
      </c>
      <c r="U7" s="4" t="s">
        <v>27</v>
      </c>
      <c r="V7" s="4" t="s">
        <v>28</v>
      </c>
      <c r="W7" s="4" t="s">
        <v>29</v>
      </c>
      <c r="X7" s="4" t="s">
        <v>24</v>
      </c>
      <c r="Y7" s="4" t="s">
        <v>30</v>
      </c>
      <c r="Z7" s="83"/>
    </row>
    <row r="8" spans="13:24" ht="7.5" customHeight="1" thickBot="1">
      <c r="M8" s="20"/>
      <c r="N8" s="20"/>
      <c r="O8" s="20"/>
      <c r="P8" s="20"/>
      <c r="Q8" s="20"/>
      <c r="R8" s="20"/>
      <c r="S8" s="7"/>
      <c r="T8" s="7"/>
      <c r="U8" s="7"/>
      <c r="V8" s="20"/>
      <c r="W8" s="20"/>
      <c r="X8" s="20"/>
    </row>
    <row r="9" spans="2:26" ht="15.75">
      <c r="B9" s="73">
        <f>B8+1</f>
        <v>1</v>
      </c>
      <c r="C9" s="74" t="s">
        <v>61</v>
      </c>
      <c r="D9" s="75">
        <v>1</v>
      </c>
      <c r="E9" s="76">
        <v>1</v>
      </c>
      <c r="F9" s="76">
        <v>1</v>
      </c>
      <c r="G9" s="76">
        <v>1</v>
      </c>
      <c r="H9" s="76">
        <v>1</v>
      </c>
      <c r="I9" s="76">
        <v>1</v>
      </c>
      <c r="J9" s="76">
        <v>1</v>
      </c>
      <c r="K9" s="76">
        <v>1</v>
      </c>
      <c r="L9" s="76">
        <v>1</v>
      </c>
      <c r="M9" s="76">
        <v>1</v>
      </c>
      <c r="N9" s="76">
        <v>1</v>
      </c>
      <c r="O9" s="76">
        <v>1</v>
      </c>
      <c r="P9" s="76">
        <v>1</v>
      </c>
      <c r="Q9" s="76">
        <v>1</v>
      </c>
      <c r="R9" s="77">
        <v>1</v>
      </c>
      <c r="S9" s="54">
        <v>1</v>
      </c>
      <c r="T9" s="54">
        <v>1</v>
      </c>
      <c r="U9" s="54">
        <v>1</v>
      </c>
      <c r="V9" s="54">
        <v>1</v>
      </c>
      <c r="W9" s="54">
        <v>1</v>
      </c>
      <c r="X9" s="54">
        <v>1</v>
      </c>
      <c r="Y9" s="78">
        <v>1</v>
      </c>
      <c r="Z9" s="56"/>
    </row>
    <row r="10" spans="2:26" ht="15.75">
      <c r="B10" s="48">
        <v>2</v>
      </c>
      <c r="C10" s="79" t="s">
        <v>62</v>
      </c>
      <c r="D10" s="80">
        <v>1</v>
      </c>
      <c r="E10" s="62">
        <v>1</v>
      </c>
      <c r="F10" s="62">
        <v>1</v>
      </c>
      <c r="G10" s="62">
        <v>1</v>
      </c>
      <c r="H10" s="62">
        <v>1</v>
      </c>
      <c r="I10" s="62">
        <v>1</v>
      </c>
      <c r="J10" s="62">
        <v>1</v>
      </c>
      <c r="K10" s="62">
        <v>1</v>
      </c>
      <c r="L10" s="62">
        <v>1</v>
      </c>
      <c r="M10" s="62">
        <v>1</v>
      </c>
      <c r="N10" s="62">
        <v>1</v>
      </c>
      <c r="O10" s="62">
        <v>1</v>
      </c>
      <c r="P10" s="62">
        <v>1</v>
      </c>
      <c r="Q10" s="62">
        <v>1</v>
      </c>
      <c r="R10" s="81">
        <v>1</v>
      </c>
      <c r="S10" s="55">
        <v>1</v>
      </c>
      <c r="T10" s="55">
        <v>1</v>
      </c>
      <c r="U10" s="55">
        <v>1</v>
      </c>
      <c r="V10" s="55">
        <v>1</v>
      </c>
      <c r="W10" s="55">
        <v>1</v>
      </c>
      <c r="X10" s="55">
        <v>1</v>
      </c>
      <c r="Y10" s="66">
        <v>1</v>
      </c>
      <c r="Z10" s="57"/>
    </row>
    <row r="11" spans="2:26" ht="15.75">
      <c r="B11" s="48">
        <v>3</v>
      </c>
      <c r="C11" s="79" t="s">
        <v>58</v>
      </c>
      <c r="D11" s="80">
        <v>1</v>
      </c>
      <c r="E11" s="62">
        <v>1</v>
      </c>
      <c r="F11" s="62">
        <v>1</v>
      </c>
      <c r="G11" s="62">
        <v>1</v>
      </c>
      <c r="H11" s="62">
        <v>1</v>
      </c>
      <c r="I11" s="62">
        <v>1</v>
      </c>
      <c r="J11" s="62">
        <v>1</v>
      </c>
      <c r="K11" s="62">
        <v>1</v>
      </c>
      <c r="L11" s="62">
        <v>1</v>
      </c>
      <c r="M11" s="6"/>
      <c r="N11" s="62">
        <v>1</v>
      </c>
      <c r="O11" s="62">
        <v>1</v>
      </c>
      <c r="P11" s="62">
        <v>1</v>
      </c>
      <c r="Q11" s="62">
        <v>1</v>
      </c>
      <c r="R11" s="81">
        <v>1</v>
      </c>
      <c r="S11" s="55">
        <v>1</v>
      </c>
      <c r="T11" s="55">
        <v>1</v>
      </c>
      <c r="U11" s="55">
        <v>1</v>
      </c>
      <c r="V11" s="55">
        <v>1</v>
      </c>
      <c r="W11" s="55">
        <v>1</v>
      </c>
      <c r="X11" s="55">
        <v>1</v>
      </c>
      <c r="Y11" s="66">
        <v>1</v>
      </c>
      <c r="Z11" s="57"/>
    </row>
    <row r="12" spans="2:26" ht="15.75">
      <c r="B12" s="47">
        <v>4</v>
      </c>
      <c r="C12" s="51" t="s">
        <v>82</v>
      </c>
      <c r="D12" s="36"/>
      <c r="E12" s="29"/>
      <c r="F12" s="30"/>
      <c r="G12" s="31"/>
      <c r="H12" s="29"/>
      <c r="I12" s="30"/>
      <c r="J12" s="31"/>
      <c r="K12" s="29"/>
      <c r="L12" s="30"/>
      <c r="M12" s="6"/>
      <c r="N12" s="29"/>
      <c r="O12" s="30"/>
      <c r="P12" s="31"/>
      <c r="Q12" s="32"/>
      <c r="R12" s="35"/>
      <c r="S12" s="55"/>
      <c r="T12" s="55"/>
      <c r="U12" s="55"/>
      <c r="V12" s="55"/>
      <c r="W12" s="55"/>
      <c r="X12" s="55"/>
      <c r="Y12" s="66"/>
      <c r="Z12" s="55"/>
    </row>
    <row r="13" spans="2:26" ht="16.5" thickBot="1">
      <c r="B13" s="47">
        <v>5</v>
      </c>
      <c r="C13" s="51" t="s">
        <v>55</v>
      </c>
      <c r="D13" s="36">
        <v>1</v>
      </c>
      <c r="E13" s="29">
        <v>1</v>
      </c>
      <c r="F13" s="30">
        <v>1</v>
      </c>
      <c r="G13" s="31">
        <v>1</v>
      </c>
      <c r="H13" s="29">
        <v>1</v>
      </c>
      <c r="I13" s="30">
        <v>1</v>
      </c>
      <c r="J13" s="31">
        <v>1</v>
      </c>
      <c r="K13" s="29">
        <v>1</v>
      </c>
      <c r="L13" s="30">
        <v>1</v>
      </c>
      <c r="M13" s="6"/>
      <c r="N13" s="29">
        <v>1</v>
      </c>
      <c r="O13" s="30">
        <v>1</v>
      </c>
      <c r="P13" s="31">
        <v>1</v>
      </c>
      <c r="Q13" s="32">
        <v>1</v>
      </c>
      <c r="R13" s="35">
        <v>1</v>
      </c>
      <c r="S13" s="67"/>
      <c r="T13" s="67"/>
      <c r="U13" s="67"/>
      <c r="V13" s="67"/>
      <c r="W13" s="67"/>
      <c r="X13" s="67"/>
      <c r="Y13" s="71"/>
      <c r="Z13" s="55"/>
    </row>
    <row r="14" spans="2:26" ht="16.5" thickBot="1">
      <c r="B14" s="47">
        <f>B13+1</f>
        <v>6</v>
      </c>
      <c r="C14" s="51" t="s">
        <v>56</v>
      </c>
      <c r="D14" s="36">
        <v>1</v>
      </c>
      <c r="E14" s="29">
        <v>1</v>
      </c>
      <c r="F14" s="30">
        <v>1</v>
      </c>
      <c r="G14" s="31">
        <v>1</v>
      </c>
      <c r="H14" s="29">
        <v>1</v>
      </c>
      <c r="I14" s="30">
        <v>1</v>
      </c>
      <c r="J14" s="31">
        <v>1</v>
      </c>
      <c r="K14" s="29">
        <v>1</v>
      </c>
      <c r="L14" s="30">
        <v>1</v>
      </c>
      <c r="M14" s="6"/>
      <c r="N14" s="29">
        <v>1</v>
      </c>
      <c r="O14" s="6"/>
      <c r="P14" s="31">
        <v>1</v>
      </c>
      <c r="Q14" s="32">
        <v>1</v>
      </c>
      <c r="R14" s="35">
        <v>1</v>
      </c>
      <c r="S14" s="98">
        <v>0.7</v>
      </c>
      <c r="T14" s="100"/>
      <c r="U14" s="98">
        <v>0.7</v>
      </c>
      <c r="V14" s="99"/>
      <c r="W14" s="100"/>
      <c r="X14" s="98">
        <v>0.7</v>
      </c>
      <c r="Y14" s="99"/>
      <c r="Z14" s="55">
        <v>0.7</v>
      </c>
    </row>
    <row r="15" spans="2:26" ht="16.5" thickBot="1">
      <c r="B15" s="47">
        <v>7</v>
      </c>
      <c r="C15" s="51" t="s">
        <v>66</v>
      </c>
      <c r="D15" s="36"/>
      <c r="E15" s="29"/>
      <c r="F15" s="30"/>
      <c r="G15" s="31"/>
      <c r="H15" s="29"/>
      <c r="I15" s="30"/>
      <c r="J15" s="31"/>
      <c r="K15" s="29"/>
      <c r="L15" s="30"/>
      <c r="M15" s="6"/>
      <c r="N15" s="29"/>
      <c r="O15" s="6"/>
      <c r="P15" s="31"/>
      <c r="Q15" s="32"/>
      <c r="R15" s="35"/>
      <c r="S15" s="98">
        <v>0.9</v>
      </c>
      <c r="T15" s="100"/>
      <c r="U15" s="98">
        <v>0.9</v>
      </c>
      <c r="V15" s="99"/>
      <c r="W15" s="100"/>
      <c r="X15" s="98">
        <v>0.9</v>
      </c>
      <c r="Y15" s="99"/>
      <c r="Z15" s="55">
        <v>0.9</v>
      </c>
    </row>
    <row r="16" spans="2:26" s="5" customFormat="1" ht="16.5" thickBot="1">
      <c r="B16" s="48">
        <v>8</v>
      </c>
      <c r="C16" s="46" t="s">
        <v>83</v>
      </c>
      <c r="D16" s="50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9"/>
      <c r="S16" s="98"/>
      <c r="T16" s="100"/>
      <c r="U16" s="98"/>
      <c r="V16" s="99"/>
      <c r="W16" s="100"/>
      <c r="X16" s="98"/>
      <c r="Y16" s="99"/>
      <c r="Z16" s="67"/>
    </row>
    <row r="17" spans="2:27" ht="16.5" thickBot="1">
      <c r="B17" s="48">
        <v>9</v>
      </c>
      <c r="C17" s="52" t="s">
        <v>52</v>
      </c>
      <c r="D17" s="50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9"/>
      <c r="S17" s="98">
        <v>0.1</v>
      </c>
      <c r="T17" s="100"/>
      <c r="U17" s="98">
        <v>0.1</v>
      </c>
      <c r="V17" s="99"/>
      <c r="W17" s="100"/>
      <c r="X17" s="98">
        <v>0.1</v>
      </c>
      <c r="Y17" s="99"/>
      <c r="Z17" s="55">
        <v>0.1</v>
      </c>
      <c r="AA17" s="70"/>
    </row>
    <row r="18" spans="2:26" ht="16.5" thickBot="1">
      <c r="B18" s="48">
        <v>10</v>
      </c>
      <c r="C18" s="53" t="s">
        <v>53</v>
      </c>
      <c r="D18" s="50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9"/>
      <c r="S18" s="98"/>
      <c r="T18" s="100"/>
      <c r="U18" s="98"/>
      <c r="V18" s="99"/>
      <c r="W18" s="100"/>
      <c r="X18" s="98"/>
      <c r="Y18" s="99"/>
      <c r="Z18" s="68"/>
    </row>
    <row r="19" spans="2:26" ht="16.5" thickBot="1">
      <c r="B19" s="48">
        <v>11</v>
      </c>
      <c r="C19" s="53" t="s">
        <v>70</v>
      </c>
      <c r="D19" s="50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9"/>
      <c r="S19" s="98">
        <v>0.5</v>
      </c>
      <c r="T19" s="100"/>
      <c r="U19" s="98">
        <v>0.5</v>
      </c>
      <c r="V19" s="99"/>
      <c r="W19" s="100"/>
      <c r="X19" s="98">
        <v>0.5</v>
      </c>
      <c r="Y19" s="100"/>
      <c r="Z19" s="55">
        <v>0.5</v>
      </c>
    </row>
    <row r="20" spans="2:26" ht="16.5" thickBot="1">
      <c r="B20" s="48">
        <v>12</v>
      </c>
      <c r="C20" s="53" t="s">
        <v>84</v>
      </c>
      <c r="D20" s="50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9"/>
      <c r="S20" s="98">
        <v>0.3</v>
      </c>
      <c r="T20" s="100"/>
      <c r="U20" s="98">
        <v>0.3</v>
      </c>
      <c r="V20" s="99"/>
      <c r="W20" s="100"/>
      <c r="X20" s="98">
        <v>0.3</v>
      </c>
      <c r="Y20" s="100"/>
      <c r="Z20" s="55">
        <v>0.3</v>
      </c>
    </row>
    <row r="21" spans="2:26" ht="16.5" thickBot="1">
      <c r="B21" s="48">
        <v>13</v>
      </c>
      <c r="C21" s="53" t="s">
        <v>54</v>
      </c>
      <c r="D21" s="50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9"/>
      <c r="S21" s="98">
        <v>0.6</v>
      </c>
      <c r="T21" s="100"/>
      <c r="U21" s="98"/>
      <c r="V21" s="99"/>
      <c r="W21" s="100"/>
      <c r="X21" s="98"/>
      <c r="Y21" s="99"/>
      <c r="Z21" s="55"/>
    </row>
    <row r="22" spans="2:26" ht="16.5" thickBot="1">
      <c r="B22" s="48">
        <v>14</v>
      </c>
      <c r="C22" s="53" t="s">
        <v>85</v>
      </c>
      <c r="D22" s="50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9"/>
      <c r="S22" s="98"/>
      <c r="T22" s="100"/>
      <c r="U22" s="98"/>
      <c r="V22" s="99"/>
      <c r="W22" s="100"/>
      <c r="X22" s="98"/>
      <c r="Y22" s="99"/>
      <c r="Z22" s="55"/>
    </row>
    <row r="23" spans="2:26" ht="16.5" thickBot="1">
      <c r="B23" s="48">
        <v>15</v>
      </c>
      <c r="C23" s="69" t="s">
        <v>57</v>
      </c>
      <c r="D23" s="50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9"/>
      <c r="S23" s="98"/>
      <c r="T23" s="100"/>
      <c r="U23" s="98"/>
      <c r="V23" s="99"/>
      <c r="W23" s="100"/>
      <c r="X23" s="98"/>
      <c r="Y23" s="99"/>
      <c r="Z23" s="72"/>
    </row>
    <row r="24" spans="4:25" ht="15.7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4:25" ht="15.7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4:25" ht="15.7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</sheetData>
  <sheetProtection/>
  <mergeCells count="40">
    <mergeCell ref="B2:Z2"/>
    <mergeCell ref="B3:Z3"/>
    <mergeCell ref="B5:B7"/>
    <mergeCell ref="C5:C7"/>
    <mergeCell ref="D5:R5"/>
    <mergeCell ref="S5:Y5"/>
    <mergeCell ref="Z5:Z7"/>
    <mergeCell ref="S6:T6"/>
    <mergeCell ref="U6:W6"/>
    <mergeCell ref="X6:Y6"/>
    <mergeCell ref="U14:W14"/>
    <mergeCell ref="S14:T14"/>
    <mergeCell ref="X14:Y14"/>
    <mergeCell ref="S15:T15"/>
    <mergeCell ref="S16:T16"/>
    <mergeCell ref="X15:Y15"/>
    <mergeCell ref="X16:Y16"/>
    <mergeCell ref="S17:T17"/>
    <mergeCell ref="S18:T18"/>
    <mergeCell ref="S19:T19"/>
    <mergeCell ref="S20:T20"/>
    <mergeCell ref="S21:T21"/>
    <mergeCell ref="S22:T22"/>
    <mergeCell ref="S23:T23"/>
    <mergeCell ref="U15:W15"/>
    <mergeCell ref="U16:W16"/>
    <mergeCell ref="U17:W17"/>
    <mergeCell ref="U18:W18"/>
    <mergeCell ref="U19:W19"/>
    <mergeCell ref="U20:W20"/>
    <mergeCell ref="U21:W21"/>
    <mergeCell ref="U22:W22"/>
    <mergeCell ref="U23:W23"/>
    <mergeCell ref="X23:Y23"/>
    <mergeCell ref="X17:Y17"/>
    <mergeCell ref="X18:Y18"/>
    <mergeCell ref="X19:Y19"/>
    <mergeCell ref="X20:Y20"/>
    <mergeCell ref="X21:Y21"/>
    <mergeCell ref="X22:Y22"/>
  </mergeCells>
  <printOptions horizontalCentered="1"/>
  <pageMargins left="0.31496062992125984" right="0.31496062992125984" top="0.7480314960629921" bottom="0.7480314960629921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Левин Сергей Николаевич</dc:creator>
  <cp:keywords/>
  <dc:description/>
  <cp:lastModifiedBy>Барашкова Ольга Юрьевна</cp:lastModifiedBy>
  <cp:lastPrinted>2017-06-01T06:19:22Z</cp:lastPrinted>
  <dcterms:created xsi:type="dcterms:W3CDTF">1996-10-14T23:33:28Z</dcterms:created>
  <dcterms:modified xsi:type="dcterms:W3CDTF">2017-08-09T07:07:04Z</dcterms:modified>
  <cp:category/>
  <cp:version/>
  <cp:contentType/>
  <cp:contentStatus/>
</cp:coreProperties>
</file>